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Лист2" sheetId="1" r:id="rId1"/>
    <sheet name="Лист3" sheetId="2" r:id="rId2"/>
  </sheets>
  <calcPr calcId="125725" iterateDelta="1E-4"/>
</workbook>
</file>

<file path=xl/calcChain.xml><?xml version="1.0" encoding="utf-8"?>
<calcChain xmlns="http://schemas.openxmlformats.org/spreadsheetml/2006/main">
  <c r="G2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</calcChain>
</file>

<file path=xl/sharedStrings.xml><?xml version="1.0" encoding="utf-8"?>
<sst xmlns="http://schemas.openxmlformats.org/spreadsheetml/2006/main" count="63" uniqueCount="63">
  <si>
    <t>ВУЗ</t>
  </si>
  <si>
    <t>First day score (test)</t>
  </si>
  <si>
    <t>Second day score (game round)</t>
  </si>
  <si>
    <t xml:space="preserve">Competitions for teachers  </t>
  </si>
  <si>
    <t>Volunteer projects  (Schools)</t>
  </si>
  <si>
    <t>Total score</t>
  </si>
  <si>
    <t xml:space="preserve">Moscow Institute of Physics and Technology                                 </t>
  </si>
  <si>
    <t xml:space="preserve">St. Petersburg State University                                                 </t>
  </si>
  <si>
    <t xml:space="preserve">Lomonosov Moscow State University                       </t>
  </si>
  <si>
    <t xml:space="preserve">National Research Tomsk Polytechnic University      </t>
  </si>
  <si>
    <t xml:space="preserve">NRU Korolev Samara State Aerospace University                    </t>
  </si>
  <si>
    <t xml:space="preserve">Chelyabinsk State University                                      </t>
  </si>
  <si>
    <t xml:space="preserve">Novosibirsk State University                                 </t>
  </si>
  <si>
    <t>ChernyshevskySaratov State University</t>
  </si>
  <si>
    <t xml:space="preserve">Voronezh State Univesity                                                       </t>
  </si>
  <si>
    <t>Southern Federal University, Rostov-on-Don</t>
  </si>
  <si>
    <t>Herzen Russian State Pedagogical University</t>
  </si>
  <si>
    <t xml:space="preserve">Tver State University                                                   </t>
  </si>
  <si>
    <t xml:space="preserve">Belgorod State University                                                      </t>
  </si>
  <si>
    <t xml:space="preserve">NRU St. Petersburg State University of Information Technologies, Mechanics and Optics </t>
  </si>
  <si>
    <t>Rostov State Medical University</t>
  </si>
  <si>
    <t xml:space="preserve">Tomsk State University </t>
  </si>
  <si>
    <t>St. Petersburg State University of Economics and Finance</t>
  </si>
  <si>
    <t>Vladivostok State University of Economics and Service</t>
  </si>
  <si>
    <t>Tula State University</t>
  </si>
  <si>
    <t>Far Eastern State Transport University</t>
  </si>
  <si>
    <t>Ural Federal University named after the first Russian President Boris Yeltsin</t>
  </si>
  <si>
    <t>South Ural State University</t>
  </si>
  <si>
    <t>Perm State University</t>
  </si>
  <si>
    <t>Siberian Federal University</t>
  </si>
  <si>
    <t>Stavropol State University</t>
  </si>
  <si>
    <t>Russian State University for the Humanities</t>
  </si>
  <si>
    <t>Novosibirsk State Technical University</t>
  </si>
  <si>
    <t>Far Eastern Federal University</t>
  </si>
  <si>
    <t>Amur State University, Blagoveshchensk</t>
  </si>
  <si>
    <t>State University - Higher School of Economics</t>
  </si>
  <si>
    <t>Kursk State Medical University</t>
  </si>
  <si>
    <t>Tyumen State University</t>
  </si>
  <si>
    <t>Siberian State Aerospace University</t>
  </si>
  <si>
    <t>Dobrolyubov Nizhny Novgorod State Linguistic University</t>
  </si>
  <si>
    <t>Moscow State Institute of International Relations (University), Ministry of Foreign Affairs of the RF</t>
  </si>
  <si>
    <t>Petrozavodsk State University</t>
  </si>
  <si>
    <t>Perm State Technical University</t>
  </si>
  <si>
    <t>Stavropol State Agrarian University</t>
  </si>
  <si>
    <t>Dostoevsky Omsk State University</t>
  </si>
  <si>
    <t>Sechenov First Moscow State Medical University</t>
  </si>
  <si>
    <t>Northern (Arctic) Federal University</t>
  </si>
  <si>
    <t>Tupolev Kazan State Technical University</t>
  </si>
  <si>
    <t>Pacific State University</t>
  </si>
  <si>
    <t>Ammosov North-Eastern Federal University</t>
  </si>
  <si>
    <t>St. Petersburg State Polytechnical University</t>
  </si>
  <si>
    <t>Kazan (Volga) Federal University</t>
  </si>
  <si>
    <t>Volgograd State Socio-Pedagogical University</t>
  </si>
  <si>
    <t>Pyatigorsk State Pharmaceutical Academy</t>
  </si>
  <si>
    <t>Murmansk State Technical University</t>
  </si>
  <si>
    <t>Finance Academy under the RF Government</t>
  </si>
  <si>
    <t>Moscow Bauman State Technical University</t>
  </si>
  <si>
    <t>Peoples' Friendship University of Russia</t>
  </si>
  <si>
    <t xml:space="preserve">Ogareva Mordovia State University </t>
  </si>
  <si>
    <t>Kant Baltic Federal University</t>
  </si>
  <si>
    <t>National Research Irkutsk State Technical University</t>
  </si>
  <si>
    <t>Lobachevsky Nizhny Novgorod State University</t>
  </si>
  <si>
    <t>National Research Nuclear University "MEPHI"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</si>
</sst>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1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wrapText="1"/>
    </xf>
    <xf numFmtId="0" fontId="4" fillId="0" borderId="0" xfId="1" applyFont="1"/>
    <xf numFmtId="0" fontId="4" fillId="0" borderId="1" xfId="1" applyFont="1" applyFill="1" applyBorder="1"/>
    <xf numFmtId="0" fontId="3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>
      <alignment horizontal="center"/>
    </xf>
    <xf numFmtId="0" fontId="1" fillId="0" borderId="0" xfId="1" applyFill="1"/>
    <xf numFmtId="0" fontId="1" fillId="0" borderId="0" xfId="1" applyFill="1" applyBorder="1"/>
    <xf numFmtId="0" fontId="4" fillId="0" borderId="0" xfId="1" applyFont="1" applyBorder="1"/>
    <xf numFmtId="0" fontId="1" fillId="0" borderId="0" xfId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workbookViewId="0">
      <selection activeCell="B60" sqref="B60:B61"/>
    </sheetView>
  </sheetViews>
  <sheetFormatPr defaultColWidth="10.140625" defaultRowHeight="15"/>
  <cols>
    <col min="1" max="1" width="3.7109375" style="1" customWidth="1"/>
    <col min="2" max="2" width="94.7109375" style="1" customWidth="1"/>
    <col min="3" max="3" width="17.140625" style="1" customWidth="1"/>
    <col min="4" max="4" width="15.5703125" style="1" customWidth="1"/>
    <col min="5" max="5" width="14.7109375" style="1" customWidth="1"/>
    <col min="6" max="6" width="16.5703125" style="1" customWidth="1"/>
    <col min="7" max="7" width="17.28515625" style="1" customWidth="1"/>
    <col min="8" max="16384" width="10.140625" style="1"/>
  </cols>
  <sheetData>
    <row r="1" spans="1:7" s="5" customFormat="1" ht="24">
      <c r="A1" s="2"/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>
      <c r="A2" s="6">
        <v>1</v>
      </c>
      <c r="B2" s="7" t="s">
        <v>6</v>
      </c>
      <c r="C2" s="8">
        <v>6.35</v>
      </c>
      <c r="D2" s="8">
        <v>2.92</v>
      </c>
      <c r="E2" s="6">
        <v>6.38</v>
      </c>
      <c r="F2" s="9">
        <v>1.44</v>
      </c>
      <c r="G2" s="10">
        <f t="shared" ref="G2:G33" si="0">SUM(C2:F2)</f>
        <v>17.09</v>
      </c>
    </row>
    <row r="3" spans="1:7">
      <c r="A3" s="6">
        <v>2</v>
      </c>
      <c r="B3" s="7" t="s">
        <v>7</v>
      </c>
      <c r="C3" s="8">
        <v>6.14</v>
      </c>
      <c r="D3" s="8">
        <v>2.89</v>
      </c>
      <c r="E3" s="6">
        <v>6.55</v>
      </c>
      <c r="F3" s="9">
        <v>1.42</v>
      </c>
      <c r="G3" s="10">
        <f t="shared" si="0"/>
        <v>17</v>
      </c>
    </row>
    <row r="4" spans="1:7">
      <c r="A4" s="6">
        <v>3</v>
      </c>
      <c r="B4" s="7" t="s">
        <v>8</v>
      </c>
      <c r="C4" s="8">
        <v>5.87</v>
      </c>
      <c r="D4" s="8">
        <v>2.64</v>
      </c>
      <c r="E4" s="6">
        <v>6.95</v>
      </c>
      <c r="F4" s="9">
        <v>1.32</v>
      </c>
      <c r="G4" s="10">
        <f t="shared" si="0"/>
        <v>16.78</v>
      </c>
    </row>
    <row r="5" spans="1:7">
      <c r="A5" s="6">
        <v>4</v>
      </c>
      <c r="B5" s="7" t="s">
        <v>9</v>
      </c>
      <c r="C5" s="8">
        <v>5.6</v>
      </c>
      <c r="D5" s="8">
        <v>2.72</v>
      </c>
      <c r="E5" s="6">
        <v>6.89</v>
      </c>
      <c r="F5" s="9">
        <v>1.44</v>
      </c>
      <c r="G5" s="10">
        <f t="shared" si="0"/>
        <v>16.650000000000002</v>
      </c>
    </row>
    <row r="6" spans="1:7">
      <c r="A6" s="6">
        <v>5</v>
      </c>
      <c r="B6" s="7" t="s">
        <v>10</v>
      </c>
      <c r="C6" s="8">
        <v>5.64</v>
      </c>
      <c r="D6" s="8">
        <v>2.64</v>
      </c>
      <c r="E6" s="6">
        <v>6.95</v>
      </c>
      <c r="F6" s="9">
        <v>1.4</v>
      </c>
      <c r="G6" s="10">
        <f t="shared" si="0"/>
        <v>16.63</v>
      </c>
    </row>
    <row r="7" spans="1:7">
      <c r="A7" s="6">
        <v>6</v>
      </c>
      <c r="B7" s="7" t="s">
        <v>11</v>
      </c>
      <c r="C7" s="8">
        <v>5.6</v>
      </c>
      <c r="D7" s="8">
        <v>2.8</v>
      </c>
      <c r="E7" s="6">
        <v>6.89</v>
      </c>
      <c r="F7" s="9">
        <v>1.34</v>
      </c>
      <c r="G7" s="10">
        <f t="shared" si="0"/>
        <v>16.63</v>
      </c>
    </row>
    <row r="8" spans="1:7">
      <c r="A8" s="6">
        <v>7</v>
      </c>
      <c r="B8" s="7" t="s">
        <v>12</v>
      </c>
      <c r="C8" s="8">
        <v>6.14</v>
      </c>
      <c r="D8" s="8">
        <v>2.78</v>
      </c>
      <c r="E8" s="6">
        <v>6.13</v>
      </c>
      <c r="F8" s="9">
        <v>1.51</v>
      </c>
      <c r="G8" s="10">
        <f t="shared" si="0"/>
        <v>16.560000000000002</v>
      </c>
    </row>
    <row r="9" spans="1:7">
      <c r="A9" s="6">
        <v>8</v>
      </c>
      <c r="B9" s="7" t="s">
        <v>13</v>
      </c>
      <c r="C9" s="8">
        <v>5.54</v>
      </c>
      <c r="D9" s="8">
        <v>2.69</v>
      </c>
      <c r="E9" s="6">
        <v>6.8</v>
      </c>
      <c r="F9" s="9">
        <v>1.49</v>
      </c>
      <c r="G9" s="10">
        <f t="shared" si="0"/>
        <v>16.52</v>
      </c>
    </row>
    <row r="10" spans="1:7">
      <c r="A10" s="6">
        <v>9</v>
      </c>
      <c r="B10" s="7" t="s">
        <v>14</v>
      </c>
      <c r="C10" s="8">
        <v>5.74</v>
      </c>
      <c r="D10" s="8">
        <v>2.87</v>
      </c>
      <c r="E10" s="6">
        <v>6.49</v>
      </c>
      <c r="F10" s="9">
        <v>1.4</v>
      </c>
      <c r="G10" s="10">
        <f t="shared" si="0"/>
        <v>16.5</v>
      </c>
    </row>
    <row r="11" spans="1:7">
      <c r="A11" s="6">
        <v>10</v>
      </c>
      <c r="B11" s="7" t="s">
        <v>15</v>
      </c>
      <c r="C11" s="8">
        <v>5.26</v>
      </c>
      <c r="D11" s="8">
        <v>2.73</v>
      </c>
      <c r="E11" s="6">
        <v>7.35</v>
      </c>
      <c r="F11" s="9">
        <v>0.98</v>
      </c>
      <c r="G11" s="10">
        <f t="shared" si="0"/>
        <v>16.32</v>
      </c>
    </row>
    <row r="12" spans="1:7">
      <c r="A12" s="6">
        <v>11</v>
      </c>
      <c r="B12" s="7" t="s">
        <v>16</v>
      </c>
      <c r="C12" s="8">
        <v>5.34</v>
      </c>
      <c r="D12" s="8">
        <v>3.18</v>
      </c>
      <c r="E12" s="6">
        <v>6.94</v>
      </c>
      <c r="F12" s="9">
        <v>0.84</v>
      </c>
      <c r="G12" s="10">
        <f t="shared" si="0"/>
        <v>16.3</v>
      </c>
    </row>
    <row r="13" spans="1:7">
      <c r="A13" s="6">
        <v>12</v>
      </c>
      <c r="B13" s="7" t="s">
        <v>17</v>
      </c>
      <c r="C13" s="8">
        <v>5.26</v>
      </c>
      <c r="D13" s="8">
        <v>2.79</v>
      </c>
      <c r="E13" s="6">
        <v>6.79</v>
      </c>
      <c r="F13" s="9">
        <v>1.39</v>
      </c>
      <c r="G13" s="10">
        <f t="shared" si="0"/>
        <v>16.23</v>
      </c>
    </row>
    <row r="14" spans="1:7">
      <c r="A14" s="6">
        <v>13</v>
      </c>
      <c r="B14" s="7" t="s">
        <v>18</v>
      </c>
      <c r="C14" s="8">
        <v>5.4</v>
      </c>
      <c r="D14" s="8">
        <v>2.69</v>
      </c>
      <c r="E14" s="6">
        <v>7.2</v>
      </c>
      <c r="F14" s="9">
        <v>0.93</v>
      </c>
      <c r="G14" s="10">
        <f t="shared" si="0"/>
        <v>16.22</v>
      </c>
    </row>
    <row r="15" spans="1:7">
      <c r="A15" s="6">
        <v>14</v>
      </c>
      <c r="B15" s="7" t="s">
        <v>19</v>
      </c>
      <c r="C15" s="8">
        <v>5.89</v>
      </c>
      <c r="D15" s="8">
        <v>2.3199999999999998</v>
      </c>
      <c r="E15" s="6">
        <v>6.53</v>
      </c>
      <c r="F15" s="9">
        <v>1.46</v>
      </c>
      <c r="G15" s="10">
        <f t="shared" si="0"/>
        <v>16.2</v>
      </c>
    </row>
    <row r="16" spans="1:7">
      <c r="A16" s="6">
        <v>15</v>
      </c>
      <c r="B16" s="7" t="s">
        <v>20</v>
      </c>
      <c r="C16" s="8">
        <v>5.2</v>
      </c>
      <c r="D16" s="8">
        <v>2.63</v>
      </c>
      <c r="E16" s="6">
        <v>6.91</v>
      </c>
      <c r="F16" s="9">
        <v>1.41</v>
      </c>
      <c r="G16" s="10">
        <f t="shared" si="0"/>
        <v>16.149999999999999</v>
      </c>
    </row>
    <row r="17" spans="1:7">
      <c r="A17" s="6">
        <v>16</v>
      </c>
      <c r="B17" s="7" t="s">
        <v>21</v>
      </c>
      <c r="C17" s="8">
        <v>5.33</v>
      </c>
      <c r="D17" s="8">
        <v>2.71</v>
      </c>
      <c r="E17" s="6">
        <v>7.22</v>
      </c>
      <c r="F17" s="9">
        <v>0.88</v>
      </c>
      <c r="G17" s="10">
        <f t="shared" si="0"/>
        <v>16.139999999999997</v>
      </c>
    </row>
    <row r="18" spans="1:7">
      <c r="A18" s="6">
        <v>17</v>
      </c>
      <c r="B18" s="7" t="s">
        <v>22</v>
      </c>
      <c r="C18" s="8">
        <v>5.77</v>
      </c>
      <c r="D18" s="8">
        <v>2.86</v>
      </c>
      <c r="E18" s="6">
        <v>6.44</v>
      </c>
      <c r="F18" s="9">
        <v>0.95</v>
      </c>
      <c r="G18" s="10">
        <f t="shared" si="0"/>
        <v>16.02</v>
      </c>
    </row>
    <row r="19" spans="1:7">
      <c r="A19" s="6">
        <v>18</v>
      </c>
      <c r="B19" s="7" t="s">
        <v>23</v>
      </c>
      <c r="C19" s="8">
        <v>5.29</v>
      </c>
      <c r="D19" s="8">
        <v>2.59</v>
      </c>
      <c r="E19" s="6">
        <v>6.77</v>
      </c>
      <c r="F19" s="9">
        <v>1.33</v>
      </c>
      <c r="G19" s="10">
        <f t="shared" si="0"/>
        <v>15.979999999999999</v>
      </c>
    </row>
    <row r="20" spans="1:7">
      <c r="A20" s="6">
        <v>19</v>
      </c>
      <c r="B20" s="7" t="s">
        <v>24</v>
      </c>
      <c r="C20" s="8">
        <v>5.32</v>
      </c>
      <c r="D20" s="8">
        <v>2.68</v>
      </c>
      <c r="E20" s="6">
        <v>6.59</v>
      </c>
      <c r="F20" s="9">
        <v>1.38</v>
      </c>
      <c r="G20" s="10">
        <f t="shared" si="0"/>
        <v>15.969999999999999</v>
      </c>
    </row>
    <row r="21" spans="1:7">
      <c r="A21" s="6">
        <v>20</v>
      </c>
      <c r="B21" s="7" t="s">
        <v>25</v>
      </c>
      <c r="C21" s="8">
        <v>5.38</v>
      </c>
      <c r="D21" s="8">
        <v>2.74</v>
      </c>
      <c r="E21" s="6">
        <v>6.48</v>
      </c>
      <c r="F21" s="9">
        <v>1.36</v>
      </c>
      <c r="G21" s="10">
        <f t="shared" si="0"/>
        <v>15.96</v>
      </c>
    </row>
    <row r="22" spans="1:7">
      <c r="A22" s="6">
        <v>21</v>
      </c>
      <c r="B22" s="7" t="s">
        <v>26</v>
      </c>
      <c r="C22" s="8">
        <v>5.48</v>
      </c>
      <c r="D22" s="8">
        <v>2.71</v>
      </c>
      <c r="E22" s="6">
        <v>6.3</v>
      </c>
      <c r="F22" s="9">
        <v>1.43</v>
      </c>
      <c r="G22" s="10">
        <f t="shared" si="0"/>
        <v>15.920000000000002</v>
      </c>
    </row>
    <row r="23" spans="1:7">
      <c r="A23" s="6">
        <v>22</v>
      </c>
      <c r="B23" s="7" t="s">
        <v>27</v>
      </c>
      <c r="C23" s="8">
        <v>5.64</v>
      </c>
      <c r="D23" s="8">
        <v>2.68</v>
      </c>
      <c r="E23" s="6">
        <v>6.14</v>
      </c>
      <c r="F23" s="9">
        <v>1.45</v>
      </c>
      <c r="G23" s="10">
        <f t="shared" si="0"/>
        <v>15.91</v>
      </c>
    </row>
    <row r="24" spans="1:7">
      <c r="A24" s="6">
        <v>23</v>
      </c>
      <c r="B24" s="7" t="s">
        <v>28</v>
      </c>
      <c r="C24" s="8">
        <v>5.52</v>
      </c>
      <c r="D24" s="8">
        <v>2.93</v>
      </c>
      <c r="E24" s="6">
        <v>5.95</v>
      </c>
      <c r="F24" s="9">
        <v>1.49</v>
      </c>
      <c r="G24" s="10">
        <f t="shared" si="0"/>
        <v>15.889999999999999</v>
      </c>
    </row>
    <row r="25" spans="1:7">
      <c r="A25" s="6">
        <v>24</v>
      </c>
      <c r="B25" s="7" t="s">
        <v>29</v>
      </c>
      <c r="C25" s="8">
        <v>5.28</v>
      </c>
      <c r="D25" s="8">
        <v>2.5</v>
      </c>
      <c r="E25" s="6">
        <v>7.11</v>
      </c>
      <c r="F25" s="9">
        <v>0.96</v>
      </c>
      <c r="G25" s="10">
        <f t="shared" si="0"/>
        <v>15.850000000000001</v>
      </c>
    </row>
    <row r="26" spans="1:7">
      <c r="A26" s="6">
        <v>25</v>
      </c>
      <c r="B26" s="7" t="s">
        <v>30</v>
      </c>
      <c r="C26" s="8">
        <v>4.93</v>
      </c>
      <c r="D26" s="8">
        <v>2.68</v>
      </c>
      <c r="E26" s="6">
        <v>7.2</v>
      </c>
      <c r="F26" s="9">
        <v>0.9</v>
      </c>
      <c r="G26" s="10">
        <f t="shared" si="0"/>
        <v>15.709999999999999</v>
      </c>
    </row>
    <row r="27" spans="1:7">
      <c r="A27" s="6">
        <v>26</v>
      </c>
      <c r="B27" s="7" t="s">
        <v>31</v>
      </c>
      <c r="C27" s="8">
        <v>4.9800000000000004</v>
      </c>
      <c r="D27" s="8">
        <v>2.2999999999999998</v>
      </c>
      <c r="E27" s="6">
        <v>7.09</v>
      </c>
      <c r="F27" s="9">
        <v>1.32</v>
      </c>
      <c r="G27" s="10">
        <f t="shared" si="0"/>
        <v>15.690000000000001</v>
      </c>
    </row>
    <row r="28" spans="1:7">
      <c r="A28" s="6">
        <v>27</v>
      </c>
      <c r="B28" s="7" t="s">
        <v>32</v>
      </c>
      <c r="C28" s="8">
        <v>5.46</v>
      </c>
      <c r="D28" s="8">
        <v>2.63</v>
      </c>
      <c r="E28" s="6">
        <v>6.1</v>
      </c>
      <c r="F28" s="9">
        <v>1.45</v>
      </c>
      <c r="G28" s="10">
        <f t="shared" si="0"/>
        <v>15.639999999999999</v>
      </c>
    </row>
    <row r="29" spans="1:7">
      <c r="A29" s="6">
        <v>28</v>
      </c>
      <c r="B29" s="7" t="s">
        <v>33</v>
      </c>
      <c r="C29" s="8">
        <v>5.3</v>
      </c>
      <c r="D29" s="8">
        <v>2.67</v>
      </c>
      <c r="E29" s="6">
        <v>6.2</v>
      </c>
      <c r="F29" s="9">
        <v>1.42</v>
      </c>
      <c r="G29" s="10">
        <f t="shared" si="0"/>
        <v>15.59</v>
      </c>
    </row>
    <row r="30" spans="1:7">
      <c r="A30" s="6">
        <v>29</v>
      </c>
      <c r="B30" s="7" t="s">
        <v>34</v>
      </c>
      <c r="C30" s="8">
        <v>5.18</v>
      </c>
      <c r="D30" s="8">
        <v>3.05</v>
      </c>
      <c r="E30" s="6">
        <v>5.89</v>
      </c>
      <c r="F30" s="9">
        <v>1.46</v>
      </c>
      <c r="G30" s="10">
        <f t="shared" si="0"/>
        <v>15.580000000000002</v>
      </c>
    </row>
    <row r="31" spans="1:7">
      <c r="A31" s="6">
        <v>30</v>
      </c>
      <c r="B31" s="7" t="s">
        <v>35</v>
      </c>
      <c r="C31" s="8">
        <v>6.03</v>
      </c>
      <c r="D31" s="8">
        <v>2.41</v>
      </c>
      <c r="E31" s="6">
        <v>6.16</v>
      </c>
      <c r="F31" s="9">
        <v>0.94</v>
      </c>
      <c r="G31" s="10">
        <f t="shared" si="0"/>
        <v>15.540000000000001</v>
      </c>
    </row>
    <row r="32" spans="1:7">
      <c r="A32" s="6">
        <v>31</v>
      </c>
      <c r="B32" s="7" t="s">
        <v>36</v>
      </c>
      <c r="C32" s="8">
        <v>5.23</v>
      </c>
      <c r="D32" s="8">
        <v>2.66</v>
      </c>
      <c r="E32" s="6">
        <v>6.23</v>
      </c>
      <c r="F32" s="9">
        <v>1.37</v>
      </c>
      <c r="G32" s="10">
        <f t="shared" si="0"/>
        <v>15.490000000000002</v>
      </c>
    </row>
    <row r="33" spans="1:7">
      <c r="A33" s="6">
        <v>32</v>
      </c>
      <c r="B33" s="7" t="s">
        <v>37</v>
      </c>
      <c r="C33" s="8">
        <v>5.28</v>
      </c>
      <c r="D33" s="8">
        <v>2.76</v>
      </c>
      <c r="E33" s="6">
        <v>6.52</v>
      </c>
      <c r="F33" s="9">
        <v>0.86</v>
      </c>
      <c r="G33" s="10">
        <f t="shared" si="0"/>
        <v>15.419999999999998</v>
      </c>
    </row>
    <row r="34" spans="1:7">
      <c r="A34" s="6">
        <v>33</v>
      </c>
      <c r="B34" s="7" t="s">
        <v>38</v>
      </c>
      <c r="C34" s="8">
        <v>4.78</v>
      </c>
      <c r="D34" s="8">
        <v>2.65</v>
      </c>
      <c r="E34" s="6">
        <v>7.03</v>
      </c>
      <c r="F34" s="9">
        <v>0.95</v>
      </c>
      <c r="G34" s="10">
        <f t="shared" ref="G34:G58" si="1">SUM(C34:F34)</f>
        <v>15.41</v>
      </c>
    </row>
    <row r="35" spans="1:7">
      <c r="A35" s="6">
        <v>34</v>
      </c>
      <c r="B35" s="7" t="s">
        <v>39</v>
      </c>
      <c r="C35" s="8">
        <v>5.7</v>
      </c>
      <c r="D35" s="8">
        <v>2.46</v>
      </c>
      <c r="E35" s="6">
        <v>5.88</v>
      </c>
      <c r="F35" s="9">
        <v>1.37</v>
      </c>
      <c r="G35" s="10">
        <f t="shared" si="1"/>
        <v>15.41</v>
      </c>
    </row>
    <row r="36" spans="1:7">
      <c r="A36" s="6">
        <v>35</v>
      </c>
      <c r="B36" s="7" t="s">
        <v>40</v>
      </c>
      <c r="C36" s="8">
        <v>6</v>
      </c>
      <c r="D36" s="8">
        <v>2.48</v>
      </c>
      <c r="E36" s="6">
        <v>6.07</v>
      </c>
      <c r="F36" s="9">
        <v>0.8</v>
      </c>
      <c r="G36" s="10">
        <f t="shared" si="1"/>
        <v>15.350000000000001</v>
      </c>
    </row>
    <row r="37" spans="1:7">
      <c r="A37" s="6">
        <v>36</v>
      </c>
      <c r="B37" s="7" t="s">
        <v>41</v>
      </c>
      <c r="C37" s="8">
        <v>5.31</v>
      </c>
      <c r="D37" s="8">
        <v>2.85</v>
      </c>
      <c r="E37" s="6">
        <v>6.3</v>
      </c>
      <c r="F37" s="9">
        <v>0.85</v>
      </c>
      <c r="G37" s="10">
        <f t="shared" si="1"/>
        <v>15.31</v>
      </c>
    </row>
    <row r="38" spans="1:7">
      <c r="A38" s="6">
        <v>37</v>
      </c>
      <c r="B38" s="7" t="s">
        <v>42</v>
      </c>
      <c r="C38" s="8">
        <v>5.37</v>
      </c>
      <c r="D38" s="8">
        <v>3.07</v>
      </c>
      <c r="E38" s="6">
        <v>6.03</v>
      </c>
      <c r="F38" s="9">
        <v>0.83</v>
      </c>
      <c r="G38" s="10">
        <f t="shared" si="1"/>
        <v>15.299999999999999</v>
      </c>
    </row>
    <row r="39" spans="1:7">
      <c r="A39" s="6">
        <v>38</v>
      </c>
      <c r="B39" s="7" t="s">
        <v>43</v>
      </c>
      <c r="C39" s="8">
        <v>4.8499999999999996</v>
      </c>
      <c r="D39" s="8">
        <v>2.59</v>
      </c>
      <c r="E39" s="6">
        <v>6.4</v>
      </c>
      <c r="F39" s="9">
        <v>1.42</v>
      </c>
      <c r="G39" s="10">
        <f t="shared" si="1"/>
        <v>15.26</v>
      </c>
    </row>
    <row r="40" spans="1:7">
      <c r="A40" s="6">
        <v>39</v>
      </c>
      <c r="B40" s="7" t="s">
        <v>44</v>
      </c>
      <c r="C40" s="8">
        <v>5.55</v>
      </c>
      <c r="D40" s="8">
        <v>2.62</v>
      </c>
      <c r="E40" s="6">
        <v>5.56</v>
      </c>
      <c r="F40" s="9">
        <v>1.47</v>
      </c>
      <c r="G40" s="10">
        <f t="shared" si="1"/>
        <v>15.200000000000001</v>
      </c>
    </row>
    <row r="41" spans="1:7">
      <c r="A41" s="6">
        <v>40</v>
      </c>
      <c r="B41" s="7" t="s">
        <v>45</v>
      </c>
      <c r="C41" s="8">
        <v>5.17</v>
      </c>
      <c r="D41" s="8">
        <v>2.62</v>
      </c>
      <c r="E41" s="6">
        <v>6.43</v>
      </c>
      <c r="F41" s="9">
        <v>0.97</v>
      </c>
      <c r="G41" s="10">
        <f t="shared" si="1"/>
        <v>15.19</v>
      </c>
    </row>
    <row r="42" spans="1:7">
      <c r="A42" s="6">
        <v>41</v>
      </c>
      <c r="B42" s="7" t="s">
        <v>46</v>
      </c>
      <c r="C42" s="8">
        <v>5.47</v>
      </c>
      <c r="D42" s="8">
        <v>2.58</v>
      </c>
      <c r="E42" s="6">
        <v>6.28</v>
      </c>
      <c r="F42" s="9">
        <v>0.83</v>
      </c>
      <c r="G42" s="10">
        <f t="shared" si="1"/>
        <v>15.160000000000002</v>
      </c>
    </row>
    <row r="43" spans="1:7">
      <c r="A43" s="6">
        <v>42</v>
      </c>
      <c r="B43" s="7" t="s">
        <v>47</v>
      </c>
      <c r="C43" s="8">
        <v>4.95</v>
      </c>
      <c r="D43" s="8">
        <v>2.76</v>
      </c>
      <c r="E43" s="6">
        <v>5.93</v>
      </c>
      <c r="F43" s="9">
        <v>1.48</v>
      </c>
      <c r="G43" s="10">
        <f t="shared" si="1"/>
        <v>15.120000000000001</v>
      </c>
    </row>
    <row r="44" spans="1:7">
      <c r="A44" s="6">
        <v>43</v>
      </c>
      <c r="B44" s="7" t="s">
        <v>48</v>
      </c>
      <c r="C44" s="8">
        <v>5.22</v>
      </c>
      <c r="D44" s="8">
        <v>2.95</v>
      </c>
      <c r="E44" s="6">
        <v>5.89</v>
      </c>
      <c r="F44" s="9">
        <v>0.9</v>
      </c>
      <c r="G44" s="10">
        <f t="shared" si="1"/>
        <v>14.959999999999999</v>
      </c>
    </row>
    <row r="45" spans="1:7">
      <c r="A45" s="6">
        <v>44</v>
      </c>
      <c r="B45" s="7" t="s">
        <v>49</v>
      </c>
      <c r="C45" s="8">
        <v>4.91</v>
      </c>
      <c r="D45" s="8">
        <v>2.64</v>
      </c>
      <c r="E45" s="6">
        <v>5.99</v>
      </c>
      <c r="F45" s="9">
        <v>1.41</v>
      </c>
      <c r="G45" s="10">
        <f t="shared" si="1"/>
        <v>14.950000000000001</v>
      </c>
    </row>
    <row r="46" spans="1:7">
      <c r="A46" s="6">
        <v>45</v>
      </c>
      <c r="B46" s="7" t="s">
        <v>50</v>
      </c>
      <c r="C46" s="8">
        <v>5.83</v>
      </c>
      <c r="D46" s="8">
        <v>2.74</v>
      </c>
      <c r="E46" s="6">
        <v>5.42</v>
      </c>
      <c r="F46" s="9">
        <v>0.81</v>
      </c>
      <c r="G46" s="10">
        <f t="shared" si="1"/>
        <v>14.8</v>
      </c>
    </row>
    <row r="47" spans="1:7">
      <c r="A47" s="6">
        <v>46</v>
      </c>
      <c r="B47" s="7" t="s">
        <v>51</v>
      </c>
      <c r="C47" s="8">
        <v>5.39</v>
      </c>
      <c r="D47" s="8">
        <v>2.63</v>
      </c>
      <c r="E47" s="6">
        <v>5.88</v>
      </c>
      <c r="F47" s="9">
        <v>0.87</v>
      </c>
      <c r="G47" s="10">
        <f t="shared" si="1"/>
        <v>14.769999999999998</v>
      </c>
    </row>
    <row r="48" spans="1:7">
      <c r="A48" s="6">
        <v>47</v>
      </c>
      <c r="B48" s="7" t="s">
        <v>52</v>
      </c>
      <c r="C48" s="8">
        <v>5.1100000000000003</v>
      </c>
      <c r="D48" s="8">
        <v>2.79</v>
      </c>
      <c r="E48" s="6">
        <v>5.41</v>
      </c>
      <c r="F48" s="9">
        <v>1.42</v>
      </c>
      <c r="G48" s="10">
        <f t="shared" si="1"/>
        <v>14.73</v>
      </c>
    </row>
    <row r="49" spans="1:7" s="11" customFormat="1">
      <c r="A49" s="6">
        <v>48</v>
      </c>
      <c r="B49" s="7" t="s">
        <v>53</v>
      </c>
      <c r="C49" s="8">
        <v>4.7</v>
      </c>
      <c r="D49" s="8">
        <v>2.7</v>
      </c>
      <c r="E49" s="6">
        <v>5.87</v>
      </c>
      <c r="F49" s="6">
        <v>1.43</v>
      </c>
      <c r="G49" s="10">
        <f t="shared" si="1"/>
        <v>14.7</v>
      </c>
    </row>
    <row r="50" spans="1:7">
      <c r="A50" s="6">
        <v>49</v>
      </c>
      <c r="B50" s="7" t="s">
        <v>54</v>
      </c>
      <c r="C50" s="8">
        <v>5.19</v>
      </c>
      <c r="D50" s="8">
        <v>3.01</v>
      </c>
      <c r="E50" s="6">
        <v>5.54</v>
      </c>
      <c r="F50" s="9">
        <v>0.83</v>
      </c>
      <c r="G50" s="10">
        <f t="shared" si="1"/>
        <v>14.569999999999999</v>
      </c>
    </row>
    <row r="51" spans="1:7">
      <c r="A51" s="6">
        <v>50</v>
      </c>
      <c r="B51" s="7" t="s">
        <v>55</v>
      </c>
      <c r="C51" s="8">
        <v>5.55</v>
      </c>
      <c r="D51" s="8">
        <v>2.44</v>
      </c>
      <c r="E51" s="6">
        <v>5.7</v>
      </c>
      <c r="F51" s="9">
        <v>0.82</v>
      </c>
      <c r="G51" s="10">
        <f t="shared" si="1"/>
        <v>14.510000000000002</v>
      </c>
    </row>
    <row r="52" spans="1:7">
      <c r="A52" s="6">
        <v>51</v>
      </c>
      <c r="B52" s="7" t="s">
        <v>56</v>
      </c>
      <c r="C52" s="8">
        <v>5.47</v>
      </c>
      <c r="D52" s="8">
        <v>2.4900000000000002</v>
      </c>
      <c r="E52" s="6">
        <v>5.57</v>
      </c>
      <c r="F52" s="9">
        <v>0.82</v>
      </c>
      <c r="G52" s="10">
        <f t="shared" si="1"/>
        <v>14.350000000000001</v>
      </c>
    </row>
    <row r="53" spans="1:7">
      <c r="A53" s="6">
        <v>52</v>
      </c>
      <c r="B53" s="7" t="s">
        <v>57</v>
      </c>
      <c r="C53" s="8">
        <v>4.95</v>
      </c>
      <c r="D53" s="8">
        <v>2.62</v>
      </c>
      <c r="E53" s="6">
        <v>5.87</v>
      </c>
      <c r="F53" s="9">
        <v>0.83</v>
      </c>
      <c r="G53" s="10">
        <f t="shared" si="1"/>
        <v>14.270000000000001</v>
      </c>
    </row>
    <row r="54" spans="1:7">
      <c r="A54" s="6">
        <v>53</v>
      </c>
      <c r="B54" s="7" t="s">
        <v>58</v>
      </c>
      <c r="C54" s="8">
        <v>5.12</v>
      </c>
      <c r="D54" s="8">
        <v>2.61</v>
      </c>
      <c r="E54" s="6">
        <v>5.69</v>
      </c>
      <c r="F54" s="9">
        <v>0.84</v>
      </c>
      <c r="G54" s="10">
        <f t="shared" si="1"/>
        <v>14.260000000000002</v>
      </c>
    </row>
    <row r="55" spans="1:7">
      <c r="A55" s="6">
        <v>54</v>
      </c>
      <c r="B55" s="7" t="s">
        <v>59</v>
      </c>
      <c r="C55" s="8">
        <v>5.37</v>
      </c>
      <c r="D55" s="8">
        <v>2.91</v>
      </c>
      <c r="E55" s="6">
        <v>4.99</v>
      </c>
      <c r="F55" s="9">
        <v>0.85</v>
      </c>
      <c r="G55" s="10">
        <f t="shared" si="1"/>
        <v>14.120000000000001</v>
      </c>
    </row>
    <row r="56" spans="1:7" s="12" customFormat="1">
      <c r="A56" s="6">
        <v>55</v>
      </c>
      <c r="B56" s="7" t="s">
        <v>60</v>
      </c>
      <c r="C56" s="8">
        <v>4.93</v>
      </c>
      <c r="D56" s="8">
        <v>2.5499999999999998</v>
      </c>
      <c r="E56" s="6">
        <v>5.81</v>
      </c>
      <c r="F56" s="6">
        <v>0.82</v>
      </c>
      <c r="G56" s="10">
        <f t="shared" si="1"/>
        <v>14.11</v>
      </c>
    </row>
    <row r="57" spans="1:7" s="12" customFormat="1">
      <c r="A57" s="6">
        <v>56</v>
      </c>
      <c r="B57" s="7" t="s">
        <v>61</v>
      </c>
      <c r="C57" s="8">
        <v>5.03</v>
      </c>
      <c r="D57" s="8">
        <v>2.78</v>
      </c>
      <c r="E57" s="6">
        <v>5.08</v>
      </c>
      <c r="F57" s="6">
        <v>1.05</v>
      </c>
      <c r="G57" s="10">
        <f t="shared" si="1"/>
        <v>13.940000000000001</v>
      </c>
    </row>
    <row r="58" spans="1:7" s="12" customFormat="1">
      <c r="A58" s="6">
        <v>57</v>
      </c>
      <c r="B58" s="7" t="s">
        <v>62</v>
      </c>
      <c r="C58" s="8">
        <v>5.55</v>
      </c>
      <c r="D58" s="8">
        <v>2.46</v>
      </c>
      <c r="E58" s="6">
        <v>4.74</v>
      </c>
      <c r="F58" s="6">
        <v>0.91</v>
      </c>
      <c r="G58" s="10">
        <f t="shared" si="1"/>
        <v>13.66</v>
      </c>
    </row>
    <row r="59" spans="1:7" s="14" customFormat="1">
      <c r="A59" s="13"/>
    </row>
  </sheetData>
  <sheetProtection selectLockedCells="1" selectUnlockedCells="1"/>
  <pageMargins left="0.39374999999999999" right="0.31527777777777777" top="0.27569444444444446" bottom="0.35416666666666669" header="0.51180555555555551" footer="0.51180555555555551"/>
  <pageSetup paperSize="9" scale="90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6:IV58 A1"/>
    </sheetView>
  </sheetViews>
  <sheetFormatPr defaultColWidth="10.140625" defaultRowHeight="15"/>
  <cols>
    <col min="1" max="16384" width="10.1406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2012-07-13T14:46:35Z</dcterms:created>
  <dcterms:modified xsi:type="dcterms:W3CDTF">2012-07-13T17:08:05Z</dcterms:modified>
</cp:coreProperties>
</file>